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<sst xmlns="http://schemas.openxmlformats.org/spreadsheetml/2006/main" count="38" uniqueCount="35">
  <si>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</si>
  <si>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</si>
  <si>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</si>
  <si>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</si>
  <si>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</si>
  <si>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</si>
  <si>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</si>
  <si>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</si>
  <si>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</si>
  <si>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</si>
  <si>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</si>
  <si>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</si>
  <si>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</si>
  <si>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</si>
  <si>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</si>
  <si>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</si>
  <si>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</si>
  <si>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</si>
  <si>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</si>
  <si>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</si>
  <si>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</si>
  <si>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</si>
  <si>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</si>
  <si>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</si>
  <si>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</si>
  <si>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</si>
  <si>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</si>
  <si>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</si>
  <si>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</si>
  <si>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Сыр порциями</t>
  </si>
  <si>
    <t>Йогурт фруктовый</t>
  </si>
  <si>
    <t>Каша молочная Дружба</t>
  </si>
  <si>
    <t>Чай с сахаром</t>
  </si>
  <si>
    <t>42/82</t>
  </si>
  <si>
    <t>110/83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</si>
</sst>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R11" sqref="R11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0" t="s">
        <v>19</v>
      </c>
      <c r="C1" s="111"/>
      <c r="D1" s="111"/>
      <c r="E1" s="111"/>
      <c r="F1" s="111"/>
      <c r="G1" s="111"/>
      <c r="I1" t="s">
        <v>1</v>
      </c>
      <c r="J1" s="7">
        <v>45761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5" t="s">
        <v>25</v>
      </c>
      <c r="C4" s="86" t="s">
        <v>21</v>
      </c>
      <c r="D4" s="104" t="s">
        <v>31</v>
      </c>
      <c r="E4" s="108">
        <v>205</v>
      </c>
      <c r="F4" s="108">
        <v>47.5</v>
      </c>
      <c r="G4" s="108">
        <v>247.72</v>
      </c>
      <c r="H4" s="108">
        <v>5.78</v>
      </c>
      <c r="I4" s="108">
        <v>10.119999999999999</v>
      </c>
      <c r="J4" s="108">
        <v>31.05</v>
      </c>
    </row>
    <row r="5" spans="1:10" x14ac:dyDescent="0.25">
      <c r="A5" s="2"/>
      <c r="B5" s="106" t="s">
        <v>24</v>
      </c>
      <c r="C5" s="87" t="s">
        <v>33</v>
      </c>
      <c r="D5" s="103" t="s">
        <v>29</v>
      </c>
      <c r="E5" s="109">
        <v>20</v>
      </c>
      <c r="F5" s="109">
        <v>31.92</v>
      </c>
      <c r="G5" s="109">
        <v>74.2</v>
      </c>
      <c r="H5" s="109">
        <v>4.68</v>
      </c>
      <c r="I5" s="109">
        <v>6</v>
      </c>
      <c r="J5" s="109">
        <v>0</v>
      </c>
    </row>
    <row r="6" spans="1:10" x14ac:dyDescent="0.25">
      <c r="A6" s="2"/>
      <c r="B6" s="107" t="s">
        <v>23</v>
      </c>
      <c r="C6" s="87" t="s">
        <v>34</v>
      </c>
      <c r="D6" s="103" t="s">
        <v>32</v>
      </c>
      <c r="E6" s="109">
        <v>200</v>
      </c>
      <c r="F6" s="109">
        <v>3.65</v>
      </c>
      <c r="G6" s="109">
        <v>54.9</v>
      </c>
      <c r="H6" s="109">
        <v>0.19</v>
      </c>
      <c r="I6" s="109">
        <v>0</v>
      </c>
      <c r="J6" s="109">
        <v>13.63</v>
      </c>
    </row>
    <row r="7" spans="1:10" x14ac:dyDescent="0.25">
      <c r="A7" s="2"/>
      <c r="B7" s="107" t="s">
        <v>22</v>
      </c>
      <c r="C7" s="88"/>
      <c r="D7" s="103" t="s">
        <v>18</v>
      </c>
      <c r="E7" s="109">
        <v>20</v>
      </c>
      <c r="F7" s="109">
        <v>2.13</v>
      </c>
      <c r="G7" s="109">
        <v>46.6</v>
      </c>
      <c r="H7" s="109">
        <v>1.52</v>
      </c>
      <c r="I7" s="109">
        <v>0.12</v>
      </c>
      <c r="J7" s="109">
        <v>10.46</v>
      </c>
    </row>
    <row r="8" spans="1:10" x14ac:dyDescent="0.25">
      <c r="A8" s="42"/>
      <c r="B8" s="107" t="s">
        <v>27</v>
      </c>
      <c r="C8" s="89"/>
      <c r="D8" s="103" t="s">
        <v>20</v>
      </c>
      <c r="E8" s="109">
        <v>20</v>
      </c>
      <c r="F8" s="109">
        <v>2.12</v>
      </c>
      <c r="G8" s="109">
        <v>42.6</v>
      </c>
      <c r="H8" s="109">
        <v>1.46</v>
      </c>
      <c r="I8" s="109">
        <v>0.24</v>
      </c>
      <c r="J8" s="109">
        <v>9.08</v>
      </c>
    </row>
    <row r="9" spans="1:10" x14ac:dyDescent="0.25">
      <c r="A9" s="43"/>
      <c r="B9" s="106" t="s">
        <v>24</v>
      </c>
      <c r="C9" s="89"/>
      <c r="D9" s="103" t="s">
        <v>30</v>
      </c>
      <c r="E9" s="109">
        <v>270</v>
      </c>
      <c r="F9" s="109">
        <v>84.68</v>
      </c>
      <c r="G9" s="109">
        <v>115.15</v>
      </c>
      <c r="H9" s="109">
        <v>5.35</v>
      </c>
      <c r="I9" s="109">
        <v>2.88</v>
      </c>
      <c r="J9" s="109">
        <v>18.98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90"/>
      <c r="E11" s="91"/>
      <c r="F11" s="92"/>
      <c r="G11" s="92">
        <f>SUM(G4:G10)</f>
        <v>581.17000000000007</v>
      </c>
      <c r="H11" s="93">
        <f>SUM(H4:H10)</f>
        <v>18.979999999999997</v>
      </c>
      <c r="I11" s="92">
        <f>SUM(I4:I10)</f>
        <v>19.359999999999996</v>
      </c>
      <c r="J11" s="94">
        <f>SUM(J4:J10)</f>
        <v>83.2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1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26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22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27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28</v>
      </c>
      <c r="C18" s="9"/>
      <c r="D18" s="14"/>
      <c r="E18" s="23"/>
      <c r="F18" s="23"/>
      <c r="G18" s="26"/>
      <c r="H18" s="102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2"/>
      <c r="I19" s="26"/>
      <c r="J19" s="26"/>
    </row>
    <row r="20" spans="1:10" x14ac:dyDescent="0.25">
      <c r="A20" s="2"/>
      <c r="B20" s="95"/>
      <c r="C20" s="95"/>
      <c r="D20" s="96"/>
      <c r="E20" s="97"/>
      <c r="F20" s="98"/>
      <c r="G20" s="98"/>
      <c r="H20" s="99"/>
      <c r="I20" s="28"/>
      <c r="J20" s="100"/>
    </row>
    <row r="21" spans="1:10" ht="15.75" thickBot="1" x14ac:dyDescent="0.3">
      <c r="A21" s="3"/>
      <c r="B21" s="17" t="s">
        <v>16</v>
      </c>
      <c r="C21" s="10"/>
      <c r="D21" s="11"/>
      <c r="E21" s="29">
        <f>SUM(E4:E20)</f>
        <v>735</v>
      </c>
      <c r="F21" s="29">
        <f>SUM(F4:F20)</f>
        <v>172</v>
      </c>
      <c r="G21" s="30">
        <f>SUM(G11+G20)</f>
        <v>581.17000000000007</v>
      </c>
      <c r="H21" s="31">
        <f>SUM(H11+H20)</f>
        <v>18.979999999999997</v>
      </c>
      <c r="I21" s="27">
        <f>SUM(I11+I20)</f>
        <v>19.359999999999996</v>
      </c>
      <c r="J21" s="32">
        <f>SUM(J11+J20)</f>
        <v>83.2</v>
      </c>
    </row>
    <row r="34" spans="1:10" x14ac:dyDescent="0.25">
      <c r="A34" s="42"/>
      <c r="B34" s="111"/>
      <c r="C34" s="111"/>
      <c r="D34" s="111"/>
      <c r="E34" s="111"/>
      <c r="F34" s="111"/>
      <c r="G34" s="111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2025-03-19T05:50:42Z</dcterms:modified>
</cp:coreProperties>
</file>